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stetson_may_connorsstate_edu/Documents/Bull Test/Fall 2023/"/>
    </mc:Choice>
  </mc:AlternateContent>
  <xr:revisionPtr revIDLastSave="23" documentId="8_{6496767E-0D27-4F22-938F-3810781DC200}" xr6:coauthVersionLast="47" xr6:coauthVersionMax="47" xr10:uidLastSave="{8CBB62FB-E8B0-45E4-B2DD-AFF71D6F399C}"/>
  <bookViews>
    <workbookView xWindow="-110" yWindow="-110" windowWidth="19420" windowHeight="10300" xr2:uid="{306FD783-DF07-4C7C-9069-DE53680F56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1" l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<sst xmlns="http://schemas.openxmlformats.org/spreadsheetml/2006/main" count="152" uniqueCount="56">
  <si>
    <t>Tag</t>
  </si>
  <si>
    <t>Pen</t>
  </si>
  <si>
    <t>ID/Tag</t>
  </si>
  <si>
    <t>Breed</t>
  </si>
  <si>
    <t>Ranch</t>
  </si>
  <si>
    <t>Contact</t>
  </si>
  <si>
    <t>BD</t>
  </si>
  <si>
    <t>BW</t>
  </si>
  <si>
    <t>WW</t>
  </si>
  <si>
    <t>Start WT</t>
  </si>
  <si>
    <t>56 Day</t>
  </si>
  <si>
    <t>ADG</t>
  </si>
  <si>
    <t>REG No.</t>
  </si>
  <si>
    <t>2V23</t>
  </si>
  <si>
    <t>Angus</t>
  </si>
  <si>
    <t>Cliff Springs Ranch</t>
  </si>
  <si>
    <t>Rhett Strain</t>
  </si>
  <si>
    <t>2T27</t>
  </si>
  <si>
    <t>2B31</t>
  </si>
  <si>
    <t>2H38</t>
  </si>
  <si>
    <t>Lee Angus Ranch</t>
  </si>
  <si>
    <t>Austin Lee</t>
  </si>
  <si>
    <t>Simmental</t>
  </si>
  <si>
    <t>Brooklyn Lee</t>
  </si>
  <si>
    <t>53-2</t>
  </si>
  <si>
    <t>CSC Ranch</t>
  </si>
  <si>
    <t>CSC</t>
  </si>
  <si>
    <t>57-2</t>
  </si>
  <si>
    <t>55-2</t>
  </si>
  <si>
    <t>56-2</t>
  </si>
  <si>
    <t>50-2</t>
  </si>
  <si>
    <t>14-2</t>
  </si>
  <si>
    <t>Mitchell Armitage</t>
  </si>
  <si>
    <t>9/31/2022</t>
  </si>
  <si>
    <t>K230</t>
  </si>
  <si>
    <t>Willis Farms</t>
  </si>
  <si>
    <t>Jeff Willis</t>
  </si>
  <si>
    <t>K231</t>
  </si>
  <si>
    <t>K232</t>
  </si>
  <si>
    <t>K209</t>
  </si>
  <si>
    <t>Sim Angus</t>
  </si>
  <si>
    <t>K233</t>
  </si>
  <si>
    <t>K023</t>
  </si>
  <si>
    <t>Circle LL Ranch</t>
  </si>
  <si>
    <t>Cody Lundberg</t>
  </si>
  <si>
    <t>K031</t>
  </si>
  <si>
    <t>K506</t>
  </si>
  <si>
    <t>K133</t>
  </si>
  <si>
    <t>Red Angus</t>
  </si>
  <si>
    <t>Moore Land &amp; Livestock, LLC</t>
  </si>
  <si>
    <t>Clifford Moore III</t>
  </si>
  <si>
    <t>Charolais</t>
  </si>
  <si>
    <t>L&amp;N Charolais</t>
  </si>
  <si>
    <t>Larry Julian</t>
  </si>
  <si>
    <t>Picked UP</t>
  </si>
  <si>
    <t>A+ Livestock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</si>
</sst>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" fontId="5" fillId="3" borderId="1" xfId="0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14" fontId="5" fillId="3" borderId="1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4" fontId="5" fillId="4" borderId="1" xfId="1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B032F-A85D-45C1-950E-A85A044672DA}">
  <dimension ref="A1:M41"/>
  <sheetViews>
    <sheetView tabSelected="1" topLeftCell="A28" workbookViewId="0">
      <selection activeCell="N17" sqref="N17"/>
    </sheetView>
  </sheetViews>
  <sheetFormatPr defaultRowHeight="14.5" x14ac:dyDescent="0.35"/>
  <cols>
    <col min="1" max="1" width="4.36328125" customWidth="1"/>
    <col min="2" max="2" width="3.90625" customWidth="1"/>
    <col min="3" max="3" width="5.90625" customWidth="1"/>
    <col min="4" max="4" width="9.26953125" customWidth="1"/>
    <col min="5" max="5" width="24.1796875" customWidth="1"/>
    <col min="6" max="6" width="14.90625" customWidth="1"/>
    <col min="7" max="7" width="10.36328125" customWidth="1"/>
    <col min="8" max="8" width="3.90625" customWidth="1"/>
    <col min="9" max="9" width="4.6328125" customWidth="1"/>
    <col min="10" max="10" width="7.6328125" customWidth="1"/>
    <col min="11" max="11" width="6" customWidth="1"/>
    <col min="12" max="12" width="4.1796875" customWidth="1"/>
    <col min="13" max="13" width="9.453125" customWidth="1"/>
  </cols>
  <sheetData>
    <row r="1" spans="1:13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</row>
    <row r="2" spans="1:13" x14ac:dyDescent="0.35">
      <c r="A2" s="6">
        <v>1</v>
      </c>
      <c r="B2" s="7">
        <v>3</v>
      </c>
      <c r="C2" s="6" t="s">
        <v>13</v>
      </c>
      <c r="D2" s="6" t="s">
        <v>14</v>
      </c>
      <c r="E2" s="6" t="s">
        <v>15</v>
      </c>
      <c r="F2" s="6" t="s">
        <v>16</v>
      </c>
      <c r="G2" s="8">
        <v>44807</v>
      </c>
      <c r="H2" s="6">
        <v>70</v>
      </c>
      <c r="I2" s="6">
        <v>624</v>
      </c>
      <c r="J2" s="6">
        <v>1000</v>
      </c>
      <c r="K2" s="9">
        <v>1245</v>
      </c>
      <c r="L2" s="10">
        <f>(K2-J2)/56</f>
        <v>4.375</v>
      </c>
      <c r="M2" s="6">
        <v>20612011</v>
      </c>
    </row>
    <row r="3" spans="1:13" x14ac:dyDescent="0.35">
      <c r="A3" s="6">
        <v>2</v>
      </c>
      <c r="B3" s="7">
        <v>3</v>
      </c>
      <c r="C3" s="6" t="s">
        <v>17</v>
      </c>
      <c r="D3" s="6" t="s">
        <v>14</v>
      </c>
      <c r="E3" s="6" t="s">
        <v>15</v>
      </c>
      <c r="F3" s="6" t="s">
        <v>16</v>
      </c>
      <c r="G3" s="8">
        <v>44822</v>
      </c>
      <c r="H3" s="6">
        <v>70</v>
      </c>
      <c r="I3" s="6">
        <v>570</v>
      </c>
      <c r="J3" s="6">
        <v>904</v>
      </c>
      <c r="K3" s="11">
        <v>1145</v>
      </c>
      <c r="L3" s="10">
        <f t="shared" ref="L3:L40" si="0">(K3-J3)/56</f>
        <v>4.3035714285714288</v>
      </c>
      <c r="M3" s="6">
        <v>20612231</v>
      </c>
    </row>
    <row r="4" spans="1:13" x14ac:dyDescent="0.35">
      <c r="A4" s="6">
        <v>3</v>
      </c>
      <c r="B4" s="7">
        <v>3</v>
      </c>
      <c r="C4" s="6" t="s">
        <v>18</v>
      </c>
      <c r="D4" s="6" t="s">
        <v>14</v>
      </c>
      <c r="E4" s="6" t="s">
        <v>15</v>
      </c>
      <c r="F4" s="6" t="s">
        <v>16</v>
      </c>
      <c r="G4" s="8">
        <v>44827</v>
      </c>
      <c r="H4" s="6">
        <v>70</v>
      </c>
      <c r="I4" s="6">
        <v>580</v>
      </c>
      <c r="J4" s="6">
        <v>960</v>
      </c>
      <c r="K4" s="11">
        <v>1235</v>
      </c>
      <c r="L4" s="10">
        <f t="shared" si="0"/>
        <v>4.9107142857142856</v>
      </c>
      <c r="M4" s="6">
        <v>20612323</v>
      </c>
    </row>
    <row r="5" spans="1:13" x14ac:dyDescent="0.35">
      <c r="A5" s="6">
        <v>4</v>
      </c>
      <c r="B5" s="7">
        <v>3</v>
      </c>
      <c r="C5" s="6" t="s">
        <v>19</v>
      </c>
      <c r="D5" s="6" t="s">
        <v>14</v>
      </c>
      <c r="E5" s="6" t="s">
        <v>15</v>
      </c>
      <c r="F5" s="6" t="s">
        <v>16</v>
      </c>
      <c r="G5" s="8">
        <v>44859</v>
      </c>
      <c r="H5" s="6">
        <v>75</v>
      </c>
      <c r="I5" s="6">
        <v>650</v>
      </c>
      <c r="J5" s="6">
        <v>702</v>
      </c>
      <c r="K5" s="11">
        <v>948</v>
      </c>
      <c r="L5" s="10">
        <f t="shared" si="0"/>
        <v>4.3928571428571432</v>
      </c>
      <c r="M5" s="6">
        <v>20611207</v>
      </c>
    </row>
    <row r="6" spans="1:13" x14ac:dyDescent="0.35">
      <c r="A6" s="6">
        <v>5</v>
      </c>
      <c r="B6" s="7">
        <v>1</v>
      </c>
      <c r="C6" s="6">
        <v>2769</v>
      </c>
      <c r="D6" s="6" t="s">
        <v>14</v>
      </c>
      <c r="E6" s="6" t="s">
        <v>20</v>
      </c>
      <c r="F6" s="6" t="s">
        <v>21</v>
      </c>
      <c r="G6" s="8">
        <v>44832</v>
      </c>
      <c r="H6" s="6">
        <v>80</v>
      </c>
      <c r="I6" s="6">
        <v>710</v>
      </c>
      <c r="J6" s="6">
        <v>660</v>
      </c>
      <c r="K6" s="11">
        <v>926</v>
      </c>
      <c r="L6" s="10">
        <f t="shared" si="0"/>
        <v>4.75</v>
      </c>
      <c r="M6" s="6"/>
    </row>
    <row r="7" spans="1:13" x14ac:dyDescent="0.35">
      <c r="A7" s="6">
        <v>6</v>
      </c>
      <c r="B7" s="7">
        <v>1</v>
      </c>
      <c r="C7" s="6">
        <v>2703</v>
      </c>
      <c r="D7" s="6" t="s">
        <v>14</v>
      </c>
      <c r="E7" s="6" t="s">
        <v>20</v>
      </c>
      <c r="F7" s="6" t="s">
        <v>21</v>
      </c>
      <c r="G7" s="8">
        <v>44820</v>
      </c>
      <c r="H7" s="6">
        <v>78</v>
      </c>
      <c r="I7" s="6">
        <v>842</v>
      </c>
      <c r="J7" s="6">
        <v>866</v>
      </c>
      <c r="K7" s="11">
        <v>1100</v>
      </c>
      <c r="L7" s="10">
        <f t="shared" si="0"/>
        <v>4.1785714285714288</v>
      </c>
      <c r="M7" s="6"/>
    </row>
    <row r="8" spans="1:13" x14ac:dyDescent="0.35">
      <c r="A8" s="6">
        <v>7</v>
      </c>
      <c r="B8" s="7">
        <v>1</v>
      </c>
      <c r="C8" s="6">
        <v>2501</v>
      </c>
      <c r="D8" s="6" t="s">
        <v>14</v>
      </c>
      <c r="E8" s="6" t="s">
        <v>20</v>
      </c>
      <c r="F8" s="6" t="s">
        <v>21</v>
      </c>
      <c r="G8" s="8">
        <v>44818</v>
      </c>
      <c r="H8" s="6">
        <v>82</v>
      </c>
      <c r="I8" s="6">
        <v>758</v>
      </c>
      <c r="J8" s="6">
        <v>834</v>
      </c>
      <c r="K8" s="11">
        <v>1060</v>
      </c>
      <c r="L8" s="10">
        <f t="shared" si="0"/>
        <v>4.0357142857142856</v>
      </c>
      <c r="M8" s="6"/>
    </row>
    <row r="9" spans="1:13" x14ac:dyDescent="0.35">
      <c r="A9" s="6">
        <v>8</v>
      </c>
      <c r="B9" s="7">
        <v>1</v>
      </c>
      <c r="C9" s="6">
        <v>2502</v>
      </c>
      <c r="D9" s="6" t="s">
        <v>14</v>
      </c>
      <c r="E9" s="6" t="s">
        <v>20</v>
      </c>
      <c r="F9" s="6" t="s">
        <v>21</v>
      </c>
      <c r="G9" s="8">
        <v>44819</v>
      </c>
      <c r="H9" s="6">
        <v>78</v>
      </c>
      <c r="I9" s="6">
        <v>788</v>
      </c>
      <c r="J9" s="6">
        <v>898</v>
      </c>
      <c r="K9" s="11">
        <v>1060</v>
      </c>
      <c r="L9" s="10">
        <f t="shared" si="0"/>
        <v>2.8928571428571428</v>
      </c>
      <c r="M9" s="6"/>
    </row>
    <row r="10" spans="1:13" x14ac:dyDescent="0.35">
      <c r="A10" s="6">
        <v>9</v>
      </c>
      <c r="B10" s="7">
        <v>1</v>
      </c>
      <c r="C10" s="6">
        <v>2506</v>
      </c>
      <c r="D10" s="6" t="s">
        <v>14</v>
      </c>
      <c r="E10" s="6" t="s">
        <v>20</v>
      </c>
      <c r="F10" s="6" t="s">
        <v>21</v>
      </c>
      <c r="G10" s="8">
        <v>44818</v>
      </c>
      <c r="H10" s="6">
        <v>77</v>
      </c>
      <c r="I10" s="6">
        <v>790</v>
      </c>
      <c r="J10" s="6">
        <v>918</v>
      </c>
      <c r="K10" s="11">
        <v>1135</v>
      </c>
      <c r="L10" s="10">
        <f t="shared" si="0"/>
        <v>3.875</v>
      </c>
      <c r="M10" s="6"/>
    </row>
    <row r="11" spans="1:13" x14ac:dyDescent="0.35">
      <c r="A11" s="6">
        <v>10</v>
      </c>
      <c r="B11" s="6">
        <v>2</v>
      </c>
      <c r="C11" s="6">
        <v>2500</v>
      </c>
      <c r="D11" s="6" t="s">
        <v>14</v>
      </c>
      <c r="E11" s="6" t="s">
        <v>20</v>
      </c>
      <c r="F11" s="6" t="s">
        <v>21</v>
      </c>
      <c r="G11" s="8">
        <v>44830</v>
      </c>
      <c r="H11" s="6">
        <v>74</v>
      </c>
      <c r="I11" s="6">
        <v>726</v>
      </c>
      <c r="J11" s="6">
        <v>692</v>
      </c>
      <c r="K11" s="11">
        <v>828</v>
      </c>
      <c r="L11" s="10">
        <f t="shared" si="0"/>
        <v>2.4285714285714284</v>
      </c>
      <c r="M11" s="6"/>
    </row>
    <row r="12" spans="1:13" x14ac:dyDescent="0.35">
      <c r="A12" s="6">
        <v>11</v>
      </c>
      <c r="B12" s="6">
        <v>2</v>
      </c>
      <c r="C12" s="6">
        <v>2768</v>
      </c>
      <c r="D12" s="6" t="s">
        <v>14</v>
      </c>
      <c r="E12" s="6" t="s">
        <v>20</v>
      </c>
      <c r="F12" s="6" t="s">
        <v>21</v>
      </c>
      <c r="G12" s="8">
        <v>44847</v>
      </c>
      <c r="H12" s="6">
        <v>62</v>
      </c>
      <c r="I12" s="6">
        <v>680</v>
      </c>
      <c r="J12" s="6">
        <v>652</v>
      </c>
      <c r="K12" s="11">
        <v>782</v>
      </c>
      <c r="L12" s="10">
        <f t="shared" si="0"/>
        <v>2.3214285714285716</v>
      </c>
      <c r="M12" s="6"/>
    </row>
    <row r="13" spans="1:13" x14ac:dyDescent="0.35">
      <c r="A13" s="6">
        <v>12</v>
      </c>
      <c r="B13" s="6">
        <v>2</v>
      </c>
      <c r="C13" s="6">
        <v>2766</v>
      </c>
      <c r="D13" s="6" t="s">
        <v>14</v>
      </c>
      <c r="E13" s="6" t="s">
        <v>20</v>
      </c>
      <c r="F13" s="6" t="s">
        <v>21</v>
      </c>
      <c r="G13" s="8">
        <v>44845</v>
      </c>
      <c r="H13" s="6">
        <v>71</v>
      </c>
      <c r="I13" s="6">
        <v>692</v>
      </c>
      <c r="J13" s="6">
        <v>774</v>
      </c>
      <c r="K13" s="11">
        <v>934</v>
      </c>
      <c r="L13" s="10">
        <f t="shared" si="0"/>
        <v>2.8571428571428572</v>
      </c>
      <c r="M13" s="6"/>
    </row>
    <row r="14" spans="1:13" x14ac:dyDescent="0.35">
      <c r="A14" s="6">
        <v>13</v>
      </c>
      <c r="B14" s="6">
        <v>2</v>
      </c>
      <c r="C14" s="6">
        <v>2713</v>
      </c>
      <c r="D14" s="6" t="s">
        <v>22</v>
      </c>
      <c r="E14" s="6" t="s">
        <v>23</v>
      </c>
      <c r="F14" s="6" t="s">
        <v>23</v>
      </c>
      <c r="G14" s="8">
        <v>44828</v>
      </c>
      <c r="H14" s="6">
        <v>73</v>
      </c>
      <c r="I14" s="6">
        <v>798</v>
      </c>
      <c r="J14" s="6">
        <v>862</v>
      </c>
      <c r="K14" s="11">
        <v>1050</v>
      </c>
      <c r="L14" s="10">
        <f t="shared" si="0"/>
        <v>3.3571428571428572</v>
      </c>
      <c r="M14" s="6"/>
    </row>
    <row r="15" spans="1:13" x14ac:dyDescent="0.35">
      <c r="A15" s="6">
        <v>14</v>
      </c>
      <c r="B15" s="6">
        <v>2</v>
      </c>
      <c r="C15" s="6">
        <v>2413</v>
      </c>
      <c r="D15" s="6" t="s">
        <v>22</v>
      </c>
      <c r="E15" s="6" t="s">
        <v>23</v>
      </c>
      <c r="F15" s="6" t="s">
        <v>23</v>
      </c>
      <c r="G15" s="8">
        <v>44823</v>
      </c>
      <c r="H15" s="6">
        <v>78</v>
      </c>
      <c r="I15" s="6">
        <v>810</v>
      </c>
      <c r="J15" s="6">
        <v>752</v>
      </c>
      <c r="K15" s="11">
        <v>972</v>
      </c>
      <c r="L15" s="10">
        <f t="shared" si="0"/>
        <v>3.9285714285714284</v>
      </c>
      <c r="M15" s="6"/>
    </row>
    <row r="16" spans="1:13" x14ac:dyDescent="0.35">
      <c r="A16" s="6">
        <v>25</v>
      </c>
      <c r="B16" s="6">
        <v>6</v>
      </c>
      <c r="C16" s="12" t="s">
        <v>24</v>
      </c>
      <c r="D16" s="6" t="s">
        <v>22</v>
      </c>
      <c r="E16" s="6" t="s">
        <v>25</v>
      </c>
      <c r="F16" s="6" t="s">
        <v>26</v>
      </c>
      <c r="G16" s="8">
        <v>44846</v>
      </c>
      <c r="H16" s="6"/>
      <c r="I16" s="6"/>
      <c r="J16" s="6">
        <v>682</v>
      </c>
      <c r="K16" s="11">
        <v>898</v>
      </c>
      <c r="L16" s="10">
        <f t="shared" si="0"/>
        <v>3.8571428571428572</v>
      </c>
      <c r="M16" s="6"/>
    </row>
    <row r="17" spans="1:13" x14ac:dyDescent="0.35">
      <c r="A17" s="6">
        <v>26</v>
      </c>
      <c r="B17" s="6">
        <v>6</v>
      </c>
      <c r="C17" s="12" t="s">
        <v>27</v>
      </c>
      <c r="D17" s="6" t="s">
        <v>22</v>
      </c>
      <c r="E17" s="6" t="s">
        <v>25</v>
      </c>
      <c r="F17" s="6" t="s">
        <v>26</v>
      </c>
      <c r="G17" s="8">
        <v>44853</v>
      </c>
      <c r="H17" s="6"/>
      <c r="I17" s="6"/>
      <c r="J17" s="6">
        <v>718</v>
      </c>
      <c r="K17" s="11">
        <v>962</v>
      </c>
      <c r="L17" s="10">
        <f t="shared" si="0"/>
        <v>4.3571428571428568</v>
      </c>
      <c r="M17" s="6"/>
    </row>
    <row r="18" spans="1:13" x14ac:dyDescent="0.35">
      <c r="A18" s="6">
        <v>27</v>
      </c>
      <c r="B18" s="6">
        <v>6</v>
      </c>
      <c r="C18" s="12" t="s">
        <v>28</v>
      </c>
      <c r="D18" s="6" t="s">
        <v>22</v>
      </c>
      <c r="E18" s="6" t="s">
        <v>25</v>
      </c>
      <c r="F18" s="6" t="s">
        <v>26</v>
      </c>
      <c r="G18" s="8">
        <v>44848</v>
      </c>
      <c r="H18" s="6"/>
      <c r="I18" s="6"/>
      <c r="J18" s="6">
        <v>806</v>
      </c>
      <c r="K18" s="11">
        <v>1065</v>
      </c>
      <c r="L18" s="10">
        <f t="shared" si="0"/>
        <v>4.625</v>
      </c>
      <c r="M18" s="6"/>
    </row>
    <row r="19" spans="1:13" x14ac:dyDescent="0.35">
      <c r="A19" s="6">
        <v>28</v>
      </c>
      <c r="B19" s="6">
        <v>6</v>
      </c>
      <c r="C19" s="12" t="s">
        <v>29</v>
      </c>
      <c r="D19" s="6" t="s">
        <v>22</v>
      </c>
      <c r="E19" s="6" t="s">
        <v>25</v>
      </c>
      <c r="F19" s="6" t="s">
        <v>26</v>
      </c>
      <c r="G19" s="8">
        <v>44850</v>
      </c>
      <c r="H19" s="6"/>
      <c r="I19" s="6"/>
      <c r="J19" s="6">
        <v>760</v>
      </c>
      <c r="K19" s="11">
        <v>960</v>
      </c>
      <c r="L19" s="10">
        <f t="shared" si="0"/>
        <v>3.5714285714285716</v>
      </c>
      <c r="M19" s="6"/>
    </row>
    <row r="20" spans="1:13" x14ac:dyDescent="0.35">
      <c r="A20" s="6">
        <v>29</v>
      </c>
      <c r="B20" s="6">
        <v>6</v>
      </c>
      <c r="C20" s="12" t="s">
        <v>30</v>
      </c>
      <c r="D20" s="6" t="s">
        <v>22</v>
      </c>
      <c r="E20" s="6" t="s">
        <v>25</v>
      </c>
      <c r="F20" s="6" t="s">
        <v>26</v>
      </c>
      <c r="G20" s="8">
        <v>44844</v>
      </c>
      <c r="H20" s="6"/>
      <c r="I20" s="6"/>
      <c r="J20" s="6">
        <v>776</v>
      </c>
      <c r="K20" s="11">
        <v>998</v>
      </c>
      <c r="L20" s="10">
        <f t="shared" si="0"/>
        <v>3.9642857142857144</v>
      </c>
      <c r="M20" s="6"/>
    </row>
    <row r="21" spans="1:13" x14ac:dyDescent="0.35">
      <c r="A21" s="6">
        <v>30</v>
      </c>
      <c r="B21" s="6">
        <v>6</v>
      </c>
      <c r="C21" s="6" t="s">
        <v>31</v>
      </c>
      <c r="D21" s="6" t="s">
        <v>22</v>
      </c>
      <c r="E21" s="6" t="s">
        <v>25</v>
      </c>
      <c r="F21" s="6" t="s">
        <v>26</v>
      </c>
      <c r="G21" s="8">
        <v>44854</v>
      </c>
      <c r="H21" s="6"/>
      <c r="I21" s="6"/>
      <c r="J21" s="6">
        <v>726</v>
      </c>
      <c r="K21" s="11">
        <v>900</v>
      </c>
      <c r="L21" s="10">
        <f t="shared" si="0"/>
        <v>3.1071428571428572</v>
      </c>
      <c r="M21" s="6"/>
    </row>
    <row r="22" spans="1:13" x14ac:dyDescent="0.35">
      <c r="A22" s="6">
        <v>16</v>
      </c>
      <c r="B22" s="6">
        <v>4</v>
      </c>
      <c r="C22" s="6">
        <v>2031</v>
      </c>
      <c r="D22" s="6" t="s">
        <v>22</v>
      </c>
      <c r="E22" s="6" t="s">
        <v>55</v>
      </c>
      <c r="F22" s="6" t="s">
        <v>32</v>
      </c>
      <c r="G22" s="8">
        <v>44821</v>
      </c>
      <c r="H22" s="6">
        <v>82</v>
      </c>
      <c r="I22" s="6">
        <v>705</v>
      </c>
      <c r="J22" s="6">
        <v>830</v>
      </c>
      <c r="K22" s="11">
        <v>1070</v>
      </c>
      <c r="L22" s="10">
        <f t="shared" si="0"/>
        <v>4.2857142857142856</v>
      </c>
      <c r="M22" s="6">
        <v>4247774</v>
      </c>
    </row>
    <row r="23" spans="1:13" x14ac:dyDescent="0.35">
      <c r="A23" s="6">
        <v>17</v>
      </c>
      <c r="B23" s="6">
        <v>4</v>
      </c>
      <c r="C23" s="6">
        <v>2683</v>
      </c>
      <c r="D23" s="6" t="s">
        <v>22</v>
      </c>
      <c r="E23" s="6" t="s">
        <v>55</v>
      </c>
      <c r="F23" s="6" t="s">
        <v>32</v>
      </c>
      <c r="G23" s="8">
        <v>44828</v>
      </c>
      <c r="H23" s="6">
        <v>87</v>
      </c>
      <c r="I23" s="6">
        <v>640</v>
      </c>
      <c r="J23" s="6">
        <v>596</v>
      </c>
      <c r="K23" s="11">
        <v>784</v>
      </c>
      <c r="L23" s="10">
        <f t="shared" si="0"/>
        <v>3.3571428571428572</v>
      </c>
      <c r="M23" s="6">
        <v>4221348</v>
      </c>
    </row>
    <row r="24" spans="1:13" x14ac:dyDescent="0.35">
      <c r="A24" s="6">
        <v>18</v>
      </c>
      <c r="B24" s="6">
        <v>4</v>
      </c>
      <c r="C24" s="6">
        <v>2062</v>
      </c>
      <c r="D24" s="6" t="s">
        <v>22</v>
      </c>
      <c r="E24" s="6" t="s">
        <v>55</v>
      </c>
      <c r="F24" s="6" t="s">
        <v>32</v>
      </c>
      <c r="G24" s="8" t="s">
        <v>33</v>
      </c>
      <c r="H24" s="6">
        <v>84</v>
      </c>
      <c r="I24" s="6">
        <v>627</v>
      </c>
      <c r="J24" s="6">
        <v>616</v>
      </c>
      <c r="K24" s="11">
        <v>804</v>
      </c>
      <c r="L24" s="10">
        <f t="shared" si="0"/>
        <v>3.3571428571428572</v>
      </c>
      <c r="M24" s="6">
        <v>4247779</v>
      </c>
    </row>
    <row r="25" spans="1:13" x14ac:dyDescent="0.35">
      <c r="A25" s="6">
        <v>19</v>
      </c>
      <c r="B25" s="6">
        <v>4</v>
      </c>
      <c r="C25" s="6">
        <v>2067</v>
      </c>
      <c r="D25" s="6" t="s">
        <v>22</v>
      </c>
      <c r="E25" s="6" t="s">
        <v>55</v>
      </c>
      <c r="F25" s="6" t="s">
        <v>32</v>
      </c>
      <c r="G25" s="8">
        <v>44838</v>
      </c>
      <c r="H25" s="6">
        <v>67</v>
      </c>
      <c r="I25" s="6">
        <v>720</v>
      </c>
      <c r="J25" s="6">
        <v>598</v>
      </c>
      <c r="K25" s="11">
        <v>784</v>
      </c>
      <c r="L25" s="10">
        <f t="shared" si="0"/>
        <v>3.3214285714285716</v>
      </c>
      <c r="M25" s="6">
        <v>4221347</v>
      </c>
    </row>
    <row r="26" spans="1:13" x14ac:dyDescent="0.35">
      <c r="A26" s="6">
        <v>20</v>
      </c>
      <c r="B26" s="6">
        <v>4</v>
      </c>
      <c r="C26" s="6">
        <v>2802</v>
      </c>
      <c r="D26" s="6" t="s">
        <v>22</v>
      </c>
      <c r="E26" s="6" t="s">
        <v>55</v>
      </c>
      <c r="F26" s="6" t="s">
        <v>32</v>
      </c>
      <c r="G26" s="8">
        <v>44845</v>
      </c>
      <c r="H26" s="6">
        <v>81</v>
      </c>
      <c r="I26" s="6">
        <v>620</v>
      </c>
      <c r="J26" s="6">
        <v>586</v>
      </c>
      <c r="K26" s="11">
        <v>844</v>
      </c>
      <c r="L26" s="10">
        <f t="shared" si="0"/>
        <v>4.6071428571428568</v>
      </c>
      <c r="M26" s="6">
        <v>4247377</v>
      </c>
    </row>
    <row r="27" spans="1:13" x14ac:dyDescent="0.35">
      <c r="A27" s="6">
        <v>15</v>
      </c>
      <c r="B27" s="6">
        <v>4</v>
      </c>
      <c r="C27" s="6">
        <v>2065</v>
      </c>
      <c r="D27" s="6" t="s">
        <v>22</v>
      </c>
      <c r="E27" s="6" t="s">
        <v>55</v>
      </c>
      <c r="F27" s="6" t="s">
        <v>32</v>
      </c>
      <c r="G27" s="8">
        <v>44866</v>
      </c>
      <c r="H27" s="6">
        <v>68</v>
      </c>
      <c r="I27" s="6">
        <v>610</v>
      </c>
      <c r="J27" s="6">
        <v>550</v>
      </c>
      <c r="K27" s="11">
        <v>750</v>
      </c>
      <c r="L27" s="10">
        <f t="shared" si="0"/>
        <v>3.5714285714285716</v>
      </c>
      <c r="M27" s="6">
        <v>4247778</v>
      </c>
    </row>
    <row r="28" spans="1:13" x14ac:dyDescent="0.35">
      <c r="A28" s="6">
        <v>31</v>
      </c>
      <c r="B28" s="6">
        <v>7</v>
      </c>
      <c r="C28" s="6" t="s">
        <v>34</v>
      </c>
      <c r="D28" s="6" t="s">
        <v>22</v>
      </c>
      <c r="E28" s="6" t="s">
        <v>35</v>
      </c>
      <c r="F28" s="6" t="s">
        <v>36</v>
      </c>
      <c r="G28" s="8">
        <v>44856</v>
      </c>
      <c r="H28" s="6">
        <v>85</v>
      </c>
      <c r="I28" s="6">
        <v>810</v>
      </c>
      <c r="J28" s="6">
        <v>918</v>
      </c>
      <c r="K28" s="11">
        <v>1060</v>
      </c>
      <c r="L28" s="10">
        <f t="shared" si="0"/>
        <v>2.5357142857142856</v>
      </c>
      <c r="M28" s="6">
        <v>4210042</v>
      </c>
    </row>
    <row r="29" spans="1:13" x14ac:dyDescent="0.35">
      <c r="A29" s="6">
        <v>32</v>
      </c>
      <c r="B29" s="6">
        <v>7</v>
      </c>
      <c r="C29" s="6" t="s">
        <v>37</v>
      </c>
      <c r="D29" s="6" t="s">
        <v>22</v>
      </c>
      <c r="E29" s="6" t="s">
        <v>35</v>
      </c>
      <c r="F29" s="6" t="s">
        <v>36</v>
      </c>
      <c r="G29" s="8">
        <v>44862</v>
      </c>
      <c r="H29" s="6">
        <v>80</v>
      </c>
      <c r="I29" s="6">
        <v>660</v>
      </c>
      <c r="J29" s="6">
        <v>758</v>
      </c>
      <c r="K29" s="11">
        <v>966</v>
      </c>
      <c r="L29" s="10">
        <f t="shared" si="0"/>
        <v>3.7142857142857144</v>
      </c>
      <c r="M29" s="6">
        <v>4210028</v>
      </c>
    </row>
    <row r="30" spans="1:13" x14ac:dyDescent="0.35">
      <c r="A30" s="6">
        <v>33</v>
      </c>
      <c r="B30" s="6">
        <v>7</v>
      </c>
      <c r="C30" s="6" t="s">
        <v>38</v>
      </c>
      <c r="D30" s="6" t="s">
        <v>22</v>
      </c>
      <c r="E30" s="6" t="s">
        <v>35</v>
      </c>
      <c r="F30" s="6" t="s">
        <v>36</v>
      </c>
      <c r="G30" s="8">
        <v>44849</v>
      </c>
      <c r="H30" s="6">
        <v>65</v>
      </c>
      <c r="I30" s="6">
        <v>718</v>
      </c>
      <c r="J30" s="6">
        <v>832</v>
      </c>
      <c r="K30" s="11">
        <v>1070</v>
      </c>
      <c r="L30" s="10">
        <f t="shared" si="0"/>
        <v>4.25</v>
      </c>
      <c r="M30" s="6">
        <v>4210047</v>
      </c>
    </row>
    <row r="31" spans="1:13" x14ac:dyDescent="0.35">
      <c r="A31" s="6">
        <v>34</v>
      </c>
      <c r="B31" s="6">
        <v>7</v>
      </c>
      <c r="C31" s="6" t="s">
        <v>39</v>
      </c>
      <c r="D31" s="6" t="s">
        <v>40</v>
      </c>
      <c r="E31" s="6" t="s">
        <v>35</v>
      </c>
      <c r="F31" s="6" t="s">
        <v>36</v>
      </c>
      <c r="G31" s="8">
        <v>44829</v>
      </c>
      <c r="H31" s="6">
        <v>62</v>
      </c>
      <c r="I31" s="6">
        <v>894</v>
      </c>
      <c r="J31" s="6">
        <v>1025</v>
      </c>
      <c r="K31" s="11">
        <v>1310</v>
      </c>
      <c r="L31" s="10">
        <f t="shared" si="0"/>
        <v>5.0892857142857144</v>
      </c>
      <c r="M31" s="6">
        <v>4210035</v>
      </c>
    </row>
    <row r="32" spans="1:13" x14ac:dyDescent="0.35">
      <c r="A32" s="6">
        <v>35</v>
      </c>
      <c r="B32" s="6">
        <v>7</v>
      </c>
      <c r="C32" s="6" t="s">
        <v>41</v>
      </c>
      <c r="D32" s="6" t="s">
        <v>40</v>
      </c>
      <c r="E32" s="6" t="s">
        <v>35</v>
      </c>
      <c r="F32" s="6" t="s">
        <v>36</v>
      </c>
      <c r="G32" s="8">
        <v>44864</v>
      </c>
      <c r="H32" s="6">
        <v>74</v>
      </c>
      <c r="I32" s="6">
        <v>700</v>
      </c>
      <c r="J32" s="6">
        <v>824</v>
      </c>
      <c r="K32" s="11">
        <v>1040</v>
      </c>
      <c r="L32" s="10">
        <f t="shared" si="0"/>
        <v>3.8571428571428572</v>
      </c>
      <c r="M32" s="6">
        <v>4210030</v>
      </c>
    </row>
    <row r="33" spans="1:13" x14ac:dyDescent="0.35">
      <c r="A33" s="6">
        <v>21</v>
      </c>
      <c r="B33" s="6">
        <v>5</v>
      </c>
      <c r="C33" s="6" t="s">
        <v>42</v>
      </c>
      <c r="D33" s="6" t="s">
        <v>40</v>
      </c>
      <c r="E33" s="6" t="s">
        <v>43</v>
      </c>
      <c r="F33" s="6" t="s">
        <v>44</v>
      </c>
      <c r="G33" s="8">
        <v>44870</v>
      </c>
      <c r="H33" s="6">
        <v>72</v>
      </c>
      <c r="I33" s="6"/>
      <c r="J33" s="6">
        <v>714</v>
      </c>
      <c r="K33" s="11">
        <v>856</v>
      </c>
      <c r="L33" s="10">
        <f t="shared" si="0"/>
        <v>2.5357142857142856</v>
      </c>
      <c r="M33" s="6"/>
    </row>
    <row r="34" spans="1:13" x14ac:dyDescent="0.35">
      <c r="A34" s="6">
        <v>22</v>
      </c>
      <c r="B34" s="6">
        <v>5</v>
      </c>
      <c r="C34" s="6" t="s">
        <v>45</v>
      </c>
      <c r="D34" s="6" t="s">
        <v>40</v>
      </c>
      <c r="E34" s="6" t="s">
        <v>43</v>
      </c>
      <c r="F34" s="6" t="s">
        <v>44</v>
      </c>
      <c r="G34" s="8">
        <v>44888</v>
      </c>
      <c r="H34" s="6">
        <v>61</v>
      </c>
      <c r="I34" s="6"/>
      <c r="J34" s="6">
        <v>558</v>
      </c>
      <c r="K34" s="11">
        <v>714</v>
      </c>
      <c r="L34" s="10">
        <f t="shared" si="0"/>
        <v>2.7857142857142856</v>
      </c>
      <c r="M34" s="6"/>
    </row>
    <row r="35" spans="1:13" x14ac:dyDescent="0.35">
      <c r="A35" s="6">
        <v>23</v>
      </c>
      <c r="B35" s="6">
        <v>5</v>
      </c>
      <c r="C35" s="6" t="s">
        <v>46</v>
      </c>
      <c r="D35" s="6" t="s">
        <v>40</v>
      </c>
      <c r="E35" s="6" t="s">
        <v>43</v>
      </c>
      <c r="F35" s="6" t="s">
        <v>44</v>
      </c>
      <c r="G35" s="8">
        <v>44868</v>
      </c>
      <c r="H35" s="6">
        <v>74</v>
      </c>
      <c r="I35" s="6"/>
      <c r="J35" s="6">
        <v>704</v>
      </c>
      <c r="K35" s="11">
        <v>848</v>
      </c>
      <c r="L35" s="10">
        <f t="shared" si="0"/>
        <v>2.5714285714285716</v>
      </c>
      <c r="M35" s="6"/>
    </row>
    <row r="36" spans="1:13" x14ac:dyDescent="0.35">
      <c r="A36" s="6">
        <v>24</v>
      </c>
      <c r="B36" s="6">
        <v>5</v>
      </c>
      <c r="C36" s="6" t="s">
        <v>47</v>
      </c>
      <c r="D36" s="6" t="s">
        <v>40</v>
      </c>
      <c r="E36" s="6" t="s">
        <v>43</v>
      </c>
      <c r="F36" s="6" t="s">
        <v>44</v>
      </c>
      <c r="G36" s="8">
        <v>44805</v>
      </c>
      <c r="H36" s="6">
        <v>83</v>
      </c>
      <c r="I36" s="6"/>
      <c r="J36" s="6">
        <v>870</v>
      </c>
      <c r="K36" s="11">
        <v>1085</v>
      </c>
      <c r="L36" s="10">
        <f t="shared" si="0"/>
        <v>3.8392857142857144</v>
      </c>
      <c r="M36" s="6"/>
    </row>
    <row r="37" spans="1:13" x14ac:dyDescent="0.35">
      <c r="A37" s="6">
        <v>36</v>
      </c>
      <c r="B37" s="13">
        <v>8</v>
      </c>
      <c r="C37" s="13">
        <v>2202</v>
      </c>
      <c r="D37" s="6" t="s">
        <v>48</v>
      </c>
      <c r="E37" s="6" t="s">
        <v>49</v>
      </c>
      <c r="F37" s="6" t="s">
        <v>50</v>
      </c>
      <c r="G37" s="14">
        <v>44831</v>
      </c>
      <c r="H37" s="13">
        <v>65</v>
      </c>
      <c r="I37" s="13">
        <v>645</v>
      </c>
      <c r="J37" s="6">
        <v>820</v>
      </c>
      <c r="K37" s="11">
        <v>976</v>
      </c>
      <c r="L37" s="10">
        <f t="shared" si="0"/>
        <v>2.7857142857142856</v>
      </c>
      <c r="M37" s="13">
        <v>4701553</v>
      </c>
    </row>
    <row r="38" spans="1:13" x14ac:dyDescent="0.35">
      <c r="A38" s="6">
        <v>37</v>
      </c>
      <c r="B38" s="13">
        <v>8</v>
      </c>
      <c r="C38" s="13">
        <v>2205</v>
      </c>
      <c r="D38" s="6" t="s">
        <v>48</v>
      </c>
      <c r="E38" s="6" t="s">
        <v>49</v>
      </c>
      <c r="F38" s="6" t="s">
        <v>50</v>
      </c>
      <c r="G38" s="14">
        <v>44842</v>
      </c>
      <c r="H38" s="13">
        <v>77</v>
      </c>
      <c r="I38" s="13">
        <v>685</v>
      </c>
      <c r="J38" s="6">
        <v>870</v>
      </c>
      <c r="K38" s="11">
        <v>1010</v>
      </c>
      <c r="L38" s="10">
        <f t="shared" si="0"/>
        <v>2.5</v>
      </c>
      <c r="M38" s="13">
        <v>4701551</v>
      </c>
    </row>
    <row r="39" spans="1:13" x14ac:dyDescent="0.35">
      <c r="A39" s="6">
        <v>38</v>
      </c>
      <c r="B39" s="13">
        <v>8</v>
      </c>
      <c r="C39" s="13">
        <v>2228</v>
      </c>
      <c r="D39" s="6" t="s">
        <v>51</v>
      </c>
      <c r="E39" s="7" t="s">
        <v>52</v>
      </c>
      <c r="F39" s="7" t="s">
        <v>53</v>
      </c>
      <c r="G39" s="14"/>
      <c r="H39" s="13"/>
      <c r="I39" s="13"/>
      <c r="J39" s="7">
        <v>702</v>
      </c>
      <c r="K39" s="11" t="s">
        <v>54</v>
      </c>
      <c r="L39" s="10" t="e">
        <f t="shared" si="0"/>
        <v>#VALUE!</v>
      </c>
      <c r="M39" s="13"/>
    </row>
    <row r="40" spans="1:13" x14ac:dyDescent="0.35">
      <c r="A40" s="6">
        <v>39</v>
      </c>
      <c r="B40" s="15">
        <v>8</v>
      </c>
      <c r="C40" s="15">
        <v>2300</v>
      </c>
      <c r="D40" s="16" t="s">
        <v>51</v>
      </c>
      <c r="E40" s="16" t="s">
        <v>52</v>
      </c>
      <c r="F40" s="16" t="s">
        <v>53</v>
      </c>
      <c r="G40" s="17"/>
      <c r="H40" s="15"/>
      <c r="I40" s="15"/>
      <c r="J40" s="16">
        <v>730</v>
      </c>
      <c r="K40" s="11" t="s">
        <v>54</v>
      </c>
      <c r="L40" s="10" t="e">
        <f t="shared" si="0"/>
        <v>#VALUE!</v>
      </c>
      <c r="M40" s="15"/>
    </row>
    <row r="41" spans="1:13" ht="15.5" x14ac:dyDescent="0.35">
      <c r="A41" s="1"/>
      <c r="B41" s="1"/>
      <c r="C41" s="1"/>
      <c r="D41" s="1"/>
      <c r="E41" s="1"/>
      <c r="F41" s="1"/>
      <c r="G41" s="3"/>
      <c r="H41" s="1"/>
      <c r="I41" s="1"/>
      <c r="J41" s="1"/>
      <c r="K41" s="2"/>
      <c r="L41" s="18"/>
      <c r="M4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Stetson May</dc:creator>
  <cp:lastModifiedBy>Stetson May</cp:lastModifiedBy>
  <dcterms:created xsi:type="dcterms:W3CDTF">2023-09-15T17:22:24Z</dcterms:created>
  <dcterms:modified xsi:type="dcterms:W3CDTF">2023-09-15T20:31:08Z</dcterms:modified>
</cp:coreProperties>
</file>